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'Лист1'!$A$1:$V$87</definedName>
    <definedName name="Excel_BuiltIn__FilterDatabase" localSheetId="0">'Лист1'!$A$5:$O$5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37" authorId="0">
      <text>
        <r>
          <rPr>
            <b/>
            <sz val="8"/>
            <color indexed="8"/>
            <rFont val="Tahoma"/>
            <family val="0"/>
          </rPr>
          <t xml:space="preserve">Admin:
</t>
        </r>
        <r>
          <rPr>
            <sz val="8"/>
            <color indexed="8"/>
            <rFont val="Tahoma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<sst xmlns="http://schemas.openxmlformats.org/spreadsheetml/2006/main" count="188" uniqueCount="134">
  <si>
    <t xml:space="preserve">Реестр выданных органами местного самоуправления поселений разрешений на ввод в эксплуатацию объектов капитального строительства входящих в состав муниципального образования Крымский район </t>
  </si>
  <si>
    <t>№
п/п</t>
  </si>
  <si>
    <t>Номер разрешения на ввод объекта в эксплуатацию</t>
  </si>
  <si>
    <t>Дата выдачи разрешения на ввод объекта в эксплуатацию</t>
  </si>
  <si>
    <t>Заявитель (ФИО, наименование юридического лица, контактный телефон)</t>
  </si>
  <si>
    <t xml:space="preserve">Дата поступления в ОМСУ заявления о выдаче разрешения на ввод </t>
  </si>
  <si>
    <t>Вид объекта капитального строительство</t>
  </si>
  <si>
    <t>Наименование объекта капитального строительство</t>
  </si>
  <si>
    <t>Наименование поселения</t>
  </si>
  <si>
    <t>Адрес объекта капитального строительства</t>
  </si>
  <si>
    <t>Характеристики объекта капстроительства</t>
  </si>
  <si>
    <t>Разрешение на строительство (номер разрешения на строительство, дата выдачи)</t>
  </si>
  <si>
    <t>Площадь объекта капстроительства, кв.м.</t>
  </si>
  <si>
    <t>Этажность объекта</t>
  </si>
  <si>
    <t xml:space="preserve"> 2018 год</t>
  </si>
  <si>
    <t>23RU 23516101-1-2018</t>
  </si>
  <si>
    <t>ООО                                                    "Агро-Итал-Сервис"</t>
  </si>
  <si>
    <t>коммерция</t>
  </si>
  <si>
    <t>Производственный цех по изготовлению м/конструкций</t>
  </si>
  <si>
    <t>Крымское</t>
  </si>
  <si>
    <t>г.Крымск,                                                 ул.Маршала Жукова ,№50-л</t>
  </si>
  <si>
    <t>RU 23516101-36-2015 от 16.06.2015.</t>
  </si>
  <si>
    <t>23RU 23516101-2-2018</t>
  </si>
  <si>
    <t>Безперстова Л.Д.</t>
  </si>
  <si>
    <t>Реконструкция производственного цеха</t>
  </si>
  <si>
    <t>г.Крымск,                                                 ул.Линейная,85</t>
  </si>
  <si>
    <t>23RU 23516101-58-2017 от 23.08.2017</t>
  </si>
  <si>
    <t>23RU 23516101-3-2018</t>
  </si>
  <si>
    <t>Администрация Крымского городского поселения</t>
  </si>
  <si>
    <t>Газопровод низкого давления</t>
  </si>
  <si>
    <t>г.Крымск,  ул.Высоковольтная</t>
  </si>
  <si>
    <t>258м</t>
  </si>
  <si>
    <t>23RU 23516101-23-2017 от 09.07.2017</t>
  </si>
  <si>
    <t>23RU 23516101-4-2018</t>
  </si>
  <si>
    <t>Шадрина В.С.</t>
  </si>
  <si>
    <t>Придоржный сервис</t>
  </si>
  <si>
    <t>г.Крымск,                                                 ул.Таманская,12-к</t>
  </si>
  <si>
    <t>23RU 23516101-45-2016 от 22.07.2016</t>
  </si>
  <si>
    <t>23RU 23516101-5-2018</t>
  </si>
  <si>
    <t>Маврешко Н.В.</t>
  </si>
  <si>
    <t>Магазин</t>
  </si>
  <si>
    <t>г.Крымск,                                                 ул.Комарова,87-к</t>
  </si>
  <si>
    <t>RU 23516101-10 от 15.02.2015.</t>
  </si>
  <si>
    <t>23RU 23516101-6-2018</t>
  </si>
  <si>
    <t>Сергиенко С.Н.</t>
  </si>
  <si>
    <t>Реконструкция административно-складского здания под общежитие</t>
  </si>
  <si>
    <t>г.Крымск, ул.Кирова.152</t>
  </si>
  <si>
    <t>23RU 23516101-33-2018 от 02.04.2018</t>
  </si>
  <si>
    <t>23RU 23516101-7-2018</t>
  </si>
  <si>
    <t>Шмидт.Е.В.</t>
  </si>
  <si>
    <t>Торговый комплекс</t>
  </si>
  <si>
    <t>г.Крымск, ул.Д.Бедного,19-г</t>
  </si>
  <si>
    <t>23RU 23516101-30-2016 от 16.05.2016</t>
  </si>
  <si>
    <t>23RU 23516101-8-2018</t>
  </si>
  <si>
    <t xml:space="preserve">ООО "Камавторесурс"                                             </t>
  </si>
  <si>
    <t>г.Крымск, ул.М.Гречко,110</t>
  </si>
  <si>
    <t>п 1020,5</t>
  </si>
  <si>
    <t>23RU 23516101-73-2017 от 25.09.2017</t>
  </si>
  <si>
    <t>23RU 23516101-9-2018</t>
  </si>
  <si>
    <t>Ибриш Ш.М.</t>
  </si>
  <si>
    <t>Гараж с административно-бытовыми помещениями</t>
  </si>
  <si>
    <t>г.Крымск, ул.Кирова.158</t>
  </si>
  <si>
    <t>RU 23516101-78 от 21.05.2013</t>
  </si>
  <si>
    <t>23RU 23516101-10-2018</t>
  </si>
  <si>
    <t>Парфеевец Д.А.</t>
  </si>
  <si>
    <t>Автомойка</t>
  </si>
  <si>
    <t>г.Крымск, ул.Адагумская,     169-ж</t>
  </si>
  <si>
    <t>23RU 23516101-22-2017 от 08.06.2017</t>
  </si>
  <si>
    <t>23RU 23516101-11-2018</t>
  </si>
  <si>
    <t>Макарян В.А.</t>
  </si>
  <si>
    <t>г.Крымск, ул.Таманская,38-а</t>
  </si>
  <si>
    <t>23RU 23516101-11-2018 от 20.07.2018</t>
  </si>
  <si>
    <t>пропущен</t>
  </si>
  <si>
    <t>23RU 23516101-13-2018</t>
  </si>
  <si>
    <t xml:space="preserve">Подземный газопровод </t>
  </si>
  <si>
    <t>г.Крымск, ул.Коммунаров, Энергетиков, Тихая, Дружная, Гражданская</t>
  </si>
  <si>
    <t>5198,1м</t>
  </si>
  <si>
    <t>23RU 23516101-13-2018 от 03.08.2018</t>
  </si>
  <si>
    <t>23RU 23516101-14-2018</t>
  </si>
  <si>
    <t>Корниенко О.П.</t>
  </si>
  <si>
    <t>жилое</t>
  </si>
  <si>
    <t>ижс</t>
  </si>
  <si>
    <t>г.Крымск, ул.Слободская,61</t>
  </si>
  <si>
    <t>23RU 23516101-14-2018 от 03.08.2018</t>
  </si>
  <si>
    <t>23RU 23516101-15-2018</t>
  </si>
  <si>
    <t>ООО "Атлант"</t>
  </si>
  <si>
    <t>Газоснабдение жилого дома</t>
  </si>
  <si>
    <t>г.Крымск, ул.Лаара,23</t>
  </si>
  <si>
    <t>226,0м</t>
  </si>
  <si>
    <t>23RU 23516101-15-2018 от 14.08.2018</t>
  </si>
  <si>
    <t>23RU 23516101-16-2018</t>
  </si>
  <si>
    <t>22.08.2018</t>
  </si>
  <si>
    <t>Камарьян А.И.</t>
  </si>
  <si>
    <t>Реконструкция квартиры №2 в многокв.ж/д</t>
  </si>
  <si>
    <t>г.Крымск, пер.2 Российский, №3, кв.2</t>
  </si>
  <si>
    <t>23RU 23516101-16-2018 от 22.08.2018</t>
  </si>
  <si>
    <t>23RU 23516101-17-2018</t>
  </si>
  <si>
    <t>07.09.2018</t>
  </si>
  <si>
    <t>ООО "Моранд"</t>
  </si>
  <si>
    <t>04.09.2018</t>
  </si>
  <si>
    <t>Кафе-бар</t>
  </si>
  <si>
    <t>г.Крымск, ул.Карла Либкнехта,38-а</t>
  </si>
  <si>
    <t>RU 23516101-54  от 02.07.2014</t>
  </si>
  <si>
    <t>23RU 23516101-18-2018</t>
  </si>
  <si>
    <t>Моргун Е.В.</t>
  </si>
  <si>
    <t>3-х кв.жилой дом</t>
  </si>
  <si>
    <t>г.Крымск, ул.Рождественская, 1-б</t>
  </si>
  <si>
    <t>23RU 23516101-63-2018 от 04.06.2018</t>
  </si>
  <si>
    <t>23RU 23516101-19-2018</t>
  </si>
  <si>
    <t>14.09.2018</t>
  </si>
  <si>
    <t>Заикин С.С.</t>
  </si>
  <si>
    <t>4-х кв.жилой дом</t>
  </si>
  <si>
    <t>г.Крымск, ул.Карла Либкнехта,69-а</t>
  </si>
  <si>
    <t>23RU 23516101-72-2018 от 14.10.2015</t>
  </si>
  <si>
    <t>23RU 23516101-20-2018</t>
  </si>
  <si>
    <t>20.09.2018</t>
  </si>
  <si>
    <t>Месяченко В.М.</t>
  </si>
  <si>
    <t>Здание бытового обслуживания</t>
  </si>
  <si>
    <t>г.Крымск, ул.Фадеева, 64/1</t>
  </si>
  <si>
    <t>23RU 23516101-14-2018 от 20.09.2018</t>
  </si>
  <si>
    <t>23RU 23516101-21-2018</t>
  </si>
  <si>
    <t>01.10.2018</t>
  </si>
  <si>
    <t>Газоснабжение Южной части г.Крымска</t>
  </si>
  <si>
    <t>г.Крымск</t>
  </si>
  <si>
    <t>23RU 23516101-106-2017 от 22.11.2017</t>
  </si>
  <si>
    <t>23RU 23516101-22-2018</t>
  </si>
  <si>
    <t>10.10.2018</t>
  </si>
  <si>
    <t>Завгородний А.А.</t>
  </si>
  <si>
    <t>г.Крымск, ул.Синева,7-б</t>
  </si>
  <si>
    <t>23RU 23516101-23-2018</t>
  </si>
  <si>
    <t>Авакян Г.Л.</t>
  </si>
  <si>
    <t>Офис</t>
  </si>
  <si>
    <t>г.Крымск, ул.М.Гречко,12</t>
  </si>
  <si>
    <t>23RU 23516101-164-2018 от 25.09.2018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</si>
</sst>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DD/MMM"/>
    <numFmt numFmtId="167" formatCode="@"/>
    <numFmt numFmtId="168" formatCode="0.00"/>
  </numFmts>
  <fonts count="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2" fillId="0" borderId="0" xfId="0" applyFont="1" applyBorder="1" applyAlignment="1" applyProtection="1">
      <alignment horizontal="left" vertical="center" wrapText="1"/>
      <protection locked="0"/>
    </xf>
    <xf numFmtId="164" fontId="2" fillId="2" borderId="1" xfId="0" applyFont="1" applyFill="1" applyBorder="1" applyAlignment="1" applyProtection="1">
      <alignment horizontal="left" vertical="center" wrapText="1"/>
      <protection/>
    </xf>
    <xf numFmtId="164" fontId="2" fillId="2" borderId="2" xfId="0" applyFont="1" applyFill="1" applyBorder="1" applyAlignment="1" applyProtection="1">
      <alignment horizontal="left" vertical="center" wrapText="1"/>
      <protection/>
    </xf>
    <xf numFmtId="164" fontId="2" fillId="0" borderId="0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left" vertical="center" wrapText="1"/>
      <protection/>
    </xf>
    <xf numFmtId="164" fontId="3" fillId="2" borderId="1" xfId="0" applyFont="1" applyFill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left" vertical="center" wrapText="1"/>
      <protection locked="0"/>
    </xf>
    <xf numFmtId="164" fontId="2" fillId="0" borderId="1" xfId="0" applyFont="1" applyBorder="1" applyAlignment="1">
      <alignment horizontal="left" vertical="center" wrapText="1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4" fontId="2" fillId="0" borderId="4" xfId="0" applyFont="1" applyBorder="1" applyAlignment="1" applyProtection="1">
      <alignment horizontal="left" vertical="center" wrapText="1"/>
      <protection locked="0"/>
    </xf>
    <xf numFmtId="165" fontId="2" fillId="0" borderId="5" xfId="0" applyNumberFormat="1" applyFont="1" applyBorder="1" applyAlignment="1" applyProtection="1">
      <alignment horizontal="left" vertical="center" wrapText="1"/>
      <protection locked="0"/>
    </xf>
    <xf numFmtId="164" fontId="2" fillId="0" borderId="5" xfId="0" applyFont="1" applyBorder="1" applyAlignment="1" applyProtection="1">
      <alignment horizontal="left" vertical="center" wrapText="1"/>
      <protection locked="0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Fill="1" applyBorder="1" applyAlignment="1" applyProtection="1">
      <alignment horizontal="left" vertical="center" wrapText="1"/>
      <protection locked="0"/>
    </xf>
    <xf numFmtId="165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wrapText="1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left" vertical="center" wrapText="1"/>
      <protection locked="0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7" xfId="0" applyFont="1" applyBorder="1" applyAlignment="1" applyProtection="1">
      <alignment horizontal="left" vertical="center" wrapText="1"/>
      <protection locked="0"/>
    </xf>
    <xf numFmtId="165" fontId="2" fillId="0" borderId="8" xfId="0" applyNumberFormat="1" applyFont="1" applyBorder="1" applyAlignment="1" applyProtection="1">
      <alignment horizontal="left" vertical="center" wrapText="1"/>
      <protection locked="0"/>
    </xf>
    <xf numFmtId="164" fontId="2" fillId="0" borderId="8" xfId="0" applyFont="1" applyBorder="1" applyAlignment="1" applyProtection="1">
      <alignment horizontal="left" vertical="center" wrapText="1"/>
      <protection locked="0"/>
    </xf>
    <xf numFmtId="164" fontId="2" fillId="0" borderId="9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 topLeftCell="A1">
      <pane ySplit="5" topLeftCell="A6" activePane="bottomLeft" state="frozen"/>
      <selection pane="topLeft" activeCell="A1" sqref="A1"/>
      <selection pane="bottomLeft" activeCell="H36" sqref="H36"/>
    </sheetView>
  </sheetViews>
  <sheetFormatPr defaultColWidth="8.00390625" defaultRowHeight="12.75"/>
  <cols>
    <col min="1" max="1" width="2.625" style="1" customWidth="1"/>
    <col min="2" max="2" width="23.625" style="1" customWidth="1"/>
    <col min="3" max="3" width="12.75390625" style="1" customWidth="1"/>
    <col min="4" max="4" width="17.375" style="1" customWidth="1"/>
    <col min="5" max="5" width="11.375" style="1" customWidth="1"/>
    <col min="6" max="6" width="10.125" style="1" customWidth="1"/>
    <col min="7" max="7" width="20.25390625" style="1" customWidth="1"/>
    <col min="8" max="8" width="9.375" style="1" customWidth="1"/>
    <col min="9" max="9" width="25.375" style="1" customWidth="1"/>
    <col min="10" max="10" width="7.625" style="1" customWidth="1"/>
    <col min="11" max="11" width="5.25390625" style="1" customWidth="1"/>
    <col min="12" max="12" width="21.00390625" style="1" customWidth="1"/>
    <col min="13" max="13" width="0.6171875" style="1" customWidth="1"/>
    <col min="14" max="16384" width="9.125" style="1" customWidth="1"/>
  </cols>
  <sheetData>
    <row r="1" spans="1:1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3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s="7" customFormat="1" ht="27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/>
      <c r="L3" s="5" t="s">
        <v>11</v>
      </c>
      <c r="M3" s="6"/>
      <c r="N3" s="6"/>
    </row>
    <row r="4" spans="1:14" s="7" customFormat="1" ht="66.75" customHeight="1">
      <c r="A4" s="4"/>
      <c r="B4" s="4"/>
      <c r="C4" s="4"/>
      <c r="D4" s="4"/>
      <c r="E4" s="4"/>
      <c r="F4" s="4"/>
      <c r="G4" s="4"/>
      <c r="H4" s="4"/>
      <c r="I4" s="4"/>
      <c r="J4" s="4" t="s">
        <v>12</v>
      </c>
      <c r="K4" s="4" t="s">
        <v>13</v>
      </c>
      <c r="L4" s="5"/>
      <c r="M4" s="6"/>
      <c r="N4" s="6"/>
    </row>
    <row r="5" spans="1:14" s="7" customFormat="1" ht="12.75" customHeight="1">
      <c r="A5" s="8" t="e">
        <f>SUBTOTAL(3,#REF!)</f>
        <v>#REF!</v>
      </c>
      <c r="B5" s="8"/>
      <c r="C5" s="4"/>
      <c r="D5" s="4"/>
      <c r="E5" s="4"/>
      <c r="F5" s="4"/>
      <c r="G5" s="4"/>
      <c r="H5" s="4"/>
      <c r="I5" s="4"/>
      <c r="J5" s="8"/>
      <c r="K5" s="4"/>
      <c r="L5" s="5"/>
      <c r="M5" s="6"/>
      <c r="N5" s="6"/>
    </row>
    <row r="6" spans="1:15" ht="17.25" customHeight="1">
      <c r="A6" s="9" t="s">
        <v>14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3"/>
      <c r="N6" s="3"/>
      <c r="O6" s="10"/>
    </row>
    <row r="7" spans="1:13" ht="38.25">
      <c r="A7" s="1">
        <v>1</v>
      </c>
      <c r="B7" s="11" t="s">
        <v>15</v>
      </c>
      <c r="C7" s="12">
        <v>43144</v>
      </c>
      <c r="D7" s="13" t="s">
        <v>16</v>
      </c>
      <c r="E7" s="14">
        <v>43143</v>
      </c>
      <c r="F7" s="11" t="s">
        <v>17</v>
      </c>
      <c r="G7" s="15" t="s">
        <v>18</v>
      </c>
      <c r="H7" s="11" t="s">
        <v>19</v>
      </c>
      <c r="I7" s="11" t="s">
        <v>20</v>
      </c>
      <c r="J7" s="11">
        <v>1492.82</v>
      </c>
      <c r="K7" s="16">
        <v>1</v>
      </c>
      <c r="L7" s="17" t="s">
        <v>21</v>
      </c>
      <c r="M7" s="3"/>
    </row>
    <row r="8" spans="1:13" ht="28.5" customHeight="1">
      <c r="A8" s="1">
        <v>2</v>
      </c>
      <c r="B8" s="11" t="s">
        <v>22</v>
      </c>
      <c r="C8" s="18">
        <v>43158</v>
      </c>
      <c r="D8" s="19" t="s">
        <v>23</v>
      </c>
      <c r="E8" s="18">
        <v>43157</v>
      </c>
      <c r="F8" s="11" t="s">
        <v>17</v>
      </c>
      <c r="G8" s="11" t="s">
        <v>24</v>
      </c>
      <c r="H8" s="11" t="s">
        <v>19</v>
      </c>
      <c r="I8" s="11" t="s">
        <v>25</v>
      </c>
      <c r="J8" s="11">
        <v>261.3</v>
      </c>
      <c r="K8" s="16">
        <v>2</v>
      </c>
      <c r="L8" s="17" t="s">
        <v>26</v>
      </c>
      <c r="M8" s="3"/>
    </row>
    <row r="9" spans="1:13" ht="54" customHeight="1">
      <c r="A9" s="1">
        <v>3</v>
      </c>
      <c r="B9" s="11" t="s">
        <v>27</v>
      </c>
      <c r="C9" s="18">
        <v>43160</v>
      </c>
      <c r="D9" s="11" t="s">
        <v>28</v>
      </c>
      <c r="E9" s="20">
        <v>43160</v>
      </c>
      <c r="F9" s="11" t="s">
        <v>17</v>
      </c>
      <c r="G9" s="11" t="s">
        <v>29</v>
      </c>
      <c r="H9" s="11" t="s">
        <v>19</v>
      </c>
      <c r="I9" s="11" t="s">
        <v>30</v>
      </c>
      <c r="J9" s="11" t="s">
        <v>31</v>
      </c>
      <c r="K9" s="16"/>
      <c r="L9" s="17" t="s">
        <v>32</v>
      </c>
      <c r="M9" s="3"/>
    </row>
    <row r="10" spans="1:13" ht="27.75" customHeight="1">
      <c r="A10" s="1">
        <v>4</v>
      </c>
      <c r="B10" s="11" t="s">
        <v>33</v>
      </c>
      <c r="C10" s="18">
        <v>43160</v>
      </c>
      <c r="D10" s="11" t="s">
        <v>34</v>
      </c>
      <c r="E10" s="18">
        <v>43160</v>
      </c>
      <c r="F10" s="11" t="s">
        <v>17</v>
      </c>
      <c r="G10" s="11" t="s">
        <v>35</v>
      </c>
      <c r="H10" s="11" t="s">
        <v>19</v>
      </c>
      <c r="I10" s="11" t="s">
        <v>36</v>
      </c>
      <c r="J10" s="11">
        <v>297.2</v>
      </c>
      <c r="K10" s="16">
        <v>2</v>
      </c>
      <c r="L10" s="17" t="s">
        <v>37</v>
      </c>
      <c r="M10" s="3"/>
    </row>
    <row r="11" spans="1:13" ht="33" customHeight="1">
      <c r="A11" s="1">
        <v>5</v>
      </c>
      <c r="B11" s="11" t="s">
        <v>38</v>
      </c>
      <c r="C11" s="18">
        <v>43175</v>
      </c>
      <c r="D11" s="11" t="s">
        <v>39</v>
      </c>
      <c r="E11" s="20">
        <v>43175</v>
      </c>
      <c r="F11" s="11" t="s">
        <v>17</v>
      </c>
      <c r="G11" s="11" t="s">
        <v>40</v>
      </c>
      <c r="H11" s="11" t="s">
        <v>19</v>
      </c>
      <c r="I11" s="11" t="s">
        <v>41</v>
      </c>
      <c r="J11" s="21">
        <v>279.48</v>
      </c>
      <c r="K11" s="16">
        <v>2</v>
      </c>
      <c r="L11" s="17" t="s">
        <v>42</v>
      </c>
      <c r="M11" s="3"/>
    </row>
    <row r="12" spans="1:13" ht="59.25" customHeight="1">
      <c r="A12" s="1">
        <v>6</v>
      </c>
      <c r="B12" s="11" t="s">
        <v>43</v>
      </c>
      <c r="C12" s="18">
        <v>43195</v>
      </c>
      <c r="D12" s="11" t="s">
        <v>44</v>
      </c>
      <c r="E12" s="20">
        <v>43196</v>
      </c>
      <c r="F12" s="11" t="s">
        <v>17</v>
      </c>
      <c r="G12" s="11" t="s">
        <v>45</v>
      </c>
      <c r="H12" s="11" t="s">
        <v>19</v>
      </c>
      <c r="I12" s="11" t="s">
        <v>46</v>
      </c>
      <c r="J12" s="22">
        <v>566.6</v>
      </c>
      <c r="K12" s="16">
        <v>2</v>
      </c>
      <c r="L12" s="17" t="s">
        <v>47</v>
      </c>
      <c r="M12" s="3"/>
    </row>
    <row r="13" spans="1:13" ht="27" customHeight="1">
      <c r="A13" s="1">
        <v>7</v>
      </c>
      <c r="B13" s="11" t="s">
        <v>48</v>
      </c>
      <c r="C13" s="18">
        <v>43213</v>
      </c>
      <c r="D13" s="11" t="s">
        <v>49</v>
      </c>
      <c r="E13" s="20">
        <v>43209</v>
      </c>
      <c r="F13" s="11" t="s">
        <v>17</v>
      </c>
      <c r="G13" s="11" t="s">
        <v>50</v>
      </c>
      <c r="H13" s="11" t="s">
        <v>19</v>
      </c>
      <c r="I13" s="11" t="s">
        <v>51</v>
      </c>
      <c r="J13" s="11">
        <v>1056.3</v>
      </c>
      <c r="K13" s="16">
        <v>2</v>
      </c>
      <c r="L13" s="17" t="s">
        <v>52</v>
      </c>
      <c r="M13" s="3"/>
    </row>
    <row r="14" spans="1:13" ht="24.75" customHeight="1">
      <c r="A14" s="1">
        <v>8</v>
      </c>
      <c r="B14" s="11" t="s">
        <v>53</v>
      </c>
      <c r="C14" s="18">
        <v>43214</v>
      </c>
      <c r="D14" s="11" t="s">
        <v>54</v>
      </c>
      <c r="E14" s="20">
        <v>43213</v>
      </c>
      <c r="F14" s="11" t="s">
        <v>17</v>
      </c>
      <c r="G14" s="11" t="s">
        <v>40</v>
      </c>
      <c r="H14" s="11" t="s">
        <v>19</v>
      </c>
      <c r="I14" s="11" t="s">
        <v>55</v>
      </c>
      <c r="J14" s="23" t="s">
        <v>56</v>
      </c>
      <c r="K14" s="16">
        <v>2</v>
      </c>
      <c r="L14" s="17" t="s">
        <v>57</v>
      </c>
      <c r="M14" s="3"/>
    </row>
    <row r="15" spans="1:13" ht="49.5" customHeight="1">
      <c r="A15" s="1">
        <v>9</v>
      </c>
      <c r="B15" s="11" t="s">
        <v>58</v>
      </c>
      <c r="C15" s="18">
        <v>43234</v>
      </c>
      <c r="D15" s="11" t="s">
        <v>59</v>
      </c>
      <c r="E15" s="20">
        <v>43231</v>
      </c>
      <c r="F15" s="11" t="s">
        <v>17</v>
      </c>
      <c r="G15" s="1" t="s">
        <v>60</v>
      </c>
      <c r="H15" s="11" t="s">
        <v>19</v>
      </c>
      <c r="I15" s="11" t="s">
        <v>61</v>
      </c>
      <c r="J15" s="11">
        <v>718.7</v>
      </c>
      <c r="K15" s="16">
        <v>1</v>
      </c>
      <c r="L15" s="17" t="s">
        <v>62</v>
      </c>
      <c r="M15" s="3"/>
    </row>
    <row r="16" spans="1:13" ht="47.25" customHeight="1">
      <c r="A16" s="1">
        <v>10</v>
      </c>
      <c r="B16" s="11" t="s">
        <v>63</v>
      </c>
      <c r="C16" s="18">
        <v>43258</v>
      </c>
      <c r="D16" s="11" t="s">
        <v>64</v>
      </c>
      <c r="E16" s="20">
        <v>43256</v>
      </c>
      <c r="F16" s="11" t="s">
        <v>17</v>
      </c>
      <c r="G16" s="11" t="s">
        <v>65</v>
      </c>
      <c r="H16" s="11" t="s">
        <v>19</v>
      </c>
      <c r="I16" s="11" t="s">
        <v>66</v>
      </c>
      <c r="J16" s="11">
        <v>76.9</v>
      </c>
      <c r="K16" s="16">
        <v>1</v>
      </c>
      <c r="L16" s="17" t="s">
        <v>67</v>
      </c>
      <c r="M16" s="3"/>
    </row>
    <row r="17" spans="1:13" ht="79.5" customHeight="1">
      <c r="A17" s="1">
        <v>11</v>
      </c>
      <c r="B17" s="11" t="s">
        <v>68</v>
      </c>
      <c r="C17" s="18">
        <v>43301</v>
      </c>
      <c r="D17" s="11" t="s">
        <v>69</v>
      </c>
      <c r="E17" s="20">
        <v>43300</v>
      </c>
      <c r="F17" s="11" t="s">
        <v>17</v>
      </c>
      <c r="G17" s="11" t="s">
        <v>40</v>
      </c>
      <c r="H17" s="11" t="s">
        <v>19</v>
      </c>
      <c r="I17" s="11" t="s">
        <v>70</v>
      </c>
      <c r="J17" s="11">
        <v>435.2</v>
      </c>
      <c r="K17" s="16">
        <v>1</v>
      </c>
      <c r="L17" s="17" t="s">
        <v>71</v>
      </c>
      <c r="M17" s="3"/>
    </row>
    <row r="18" spans="1:13" ht="21" customHeight="1">
      <c r="A18" s="1">
        <v>12</v>
      </c>
      <c r="B18" s="11"/>
      <c r="C18" s="18"/>
      <c r="D18" s="19" t="s">
        <v>72</v>
      </c>
      <c r="E18" s="20"/>
      <c r="F18" s="11"/>
      <c r="G18" s="11"/>
      <c r="H18" s="11"/>
      <c r="I18" s="11"/>
      <c r="J18" s="11"/>
      <c r="K18" s="16"/>
      <c r="L18" s="17"/>
      <c r="M18" s="3"/>
    </row>
    <row r="19" spans="1:13" ht="56.25" customHeight="1">
      <c r="A19" s="1">
        <v>13</v>
      </c>
      <c r="B19" s="11" t="s">
        <v>73</v>
      </c>
      <c r="C19" s="18">
        <v>43315</v>
      </c>
      <c r="D19" s="11" t="s">
        <v>28</v>
      </c>
      <c r="E19" s="20">
        <v>43315</v>
      </c>
      <c r="F19" s="11" t="s">
        <v>17</v>
      </c>
      <c r="G19" s="11" t="s">
        <v>74</v>
      </c>
      <c r="H19" s="11" t="s">
        <v>19</v>
      </c>
      <c r="I19" s="11" t="s">
        <v>75</v>
      </c>
      <c r="J19" s="11" t="s">
        <v>76</v>
      </c>
      <c r="K19" s="16"/>
      <c r="L19" s="17" t="s">
        <v>77</v>
      </c>
      <c r="M19" s="3"/>
    </row>
    <row r="20" spans="1:13" ht="56.25" customHeight="1">
      <c r="A20" s="1">
        <v>14</v>
      </c>
      <c r="B20" s="11" t="s">
        <v>78</v>
      </c>
      <c r="C20" s="18">
        <v>43322</v>
      </c>
      <c r="D20" s="11" t="s">
        <v>79</v>
      </c>
      <c r="E20" s="18">
        <v>43322</v>
      </c>
      <c r="F20" s="11" t="s">
        <v>80</v>
      </c>
      <c r="G20" s="11" t="s">
        <v>81</v>
      </c>
      <c r="H20" s="11" t="s">
        <v>19</v>
      </c>
      <c r="I20" s="11" t="s">
        <v>82</v>
      </c>
      <c r="J20" s="11">
        <v>72.8</v>
      </c>
      <c r="K20" s="16">
        <v>1</v>
      </c>
      <c r="L20" s="17" t="s">
        <v>83</v>
      </c>
      <c r="M20" s="3"/>
    </row>
    <row r="21" spans="1:13" ht="31.5" customHeight="1">
      <c r="A21" s="1">
        <v>15</v>
      </c>
      <c r="B21" s="11" t="s">
        <v>84</v>
      </c>
      <c r="C21" s="18">
        <v>43326</v>
      </c>
      <c r="D21" s="19" t="s">
        <v>85</v>
      </c>
      <c r="E21" s="18">
        <v>43326</v>
      </c>
      <c r="F21" s="11" t="s">
        <v>17</v>
      </c>
      <c r="G21" s="17" t="s">
        <v>86</v>
      </c>
      <c r="H21" s="11" t="s">
        <v>19</v>
      </c>
      <c r="I21" s="11" t="s">
        <v>87</v>
      </c>
      <c r="J21" s="11" t="s">
        <v>88</v>
      </c>
      <c r="K21" s="16"/>
      <c r="L21" s="17" t="s">
        <v>89</v>
      </c>
      <c r="M21" s="3"/>
    </row>
    <row r="22" spans="1:13" ht="41.25" customHeight="1">
      <c r="A22" s="1">
        <v>16</v>
      </c>
      <c r="B22" s="11" t="s">
        <v>90</v>
      </c>
      <c r="C22" s="24" t="s">
        <v>91</v>
      </c>
      <c r="D22" s="11" t="s">
        <v>92</v>
      </c>
      <c r="E22" s="24" t="s">
        <v>91</v>
      </c>
      <c r="F22" s="11" t="s">
        <v>80</v>
      </c>
      <c r="G22" s="11" t="s">
        <v>93</v>
      </c>
      <c r="H22" s="11" t="s">
        <v>19</v>
      </c>
      <c r="I22" s="11" t="s">
        <v>94</v>
      </c>
      <c r="J22" s="21">
        <v>164.7</v>
      </c>
      <c r="K22" s="25">
        <v>1</v>
      </c>
      <c r="L22" s="17" t="s">
        <v>95</v>
      </c>
      <c r="M22" s="3"/>
    </row>
    <row r="23" spans="1:13" ht="44.25" customHeight="1">
      <c r="A23" s="1">
        <v>17</v>
      </c>
      <c r="B23" s="11" t="s">
        <v>96</v>
      </c>
      <c r="C23" s="24" t="s">
        <v>97</v>
      </c>
      <c r="D23" s="11" t="s">
        <v>98</v>
      </c>
      <c r="E23" s="24" t="s">
        <v>99</v>
      </c>
      <c r="F23" s="11" t="s">
        <v>17</v>
      </c>
      <c r="G23" s="11" t="s">
        <v>100</v>
      </c>
      <c r="H23" s="11" t="s">
        <v>19</v>
      </c>
      <c r="I23" s="11" t="s">
        <v>101</v>
      </c>
      <c r="J23" s="21">
        <v>528.5</v>
      </c>
      <c r="K23" s="16">
        <v>2</v>
      </c>
      <c r="L23" s="17" t="s">
        <v>102</v>
      </c>
      <c r="M23" s="3"/>
    </row>
    <row r="24" spans="1:13" ht="78.75" customHeight="1">
      <c r="A24" s="1">
        <v>18</v>
      </c>
      <c r="B24" s="11" t="s">
        <v>103</v>
      </c>
      <c r="C24" s="24" t="s">
        <v>97</v>
      </c>
      <c r="D24" s="11" t="s">
        <v>104</v>
      </c>
      <c r="E24" s="24" t="s">
        <v>97</v>
      </c>
      <c r="F24" s="11" t="s">
        <v>80</v>
      </c>
      <c r="G24" s="11" t="s">
        <v>105</v>
      </c>
      <c r="H24" s="11" t="s">
        <v>19</v>
      </c>
      <c r="I24" s="11" t="s">
        <v>106</v>
      </c>
      <c r="J24" s="11">
        <v>256.8</v>
      </c>
      <c r="K24" s="16">
        <v>2</v>
      </c>
      <c r="L24" s="17" t="s">
        <v>107</v>
      </c>
      <c r="M24" s="3"/>
    </row>
    <row r="25" spans="1:13" ht="53.25" customHeight="1">
      <c r="A25" s="1">
        <v>19</v>
      </c>
      <c r="B25" s="11" t="s">
        <v>108</v>
      </c>
      <c r="C25" s="24" t="s">
        <v>109</v>
      </c>
      <c r="D25" s="11" t="s">
        <v>110</v>
      </c>
      <c r="E25" s="24" t="s">
        <v>109</v>
      </c>
      <c r="F25" s="11" t="s">
        <v>80</v>
      </c>
      <c r="G25" s="11" t="s">
        <v>111</v>
      </c>
      <c r="H25" s="11" t="s">
        <v>19</v>
      </c>
      <c r="I25" s="11" t="s">
        <v>112</v>
      </c>
      <c r="J25" s="11">
        <v>439.9</v>
      </c>
      <c r="K25" s="16">
        <v>2</v>
      </c>
      <c r="L25" s="17" t="s">
        <v>113</v>
      </c>
      <c r="M25" s="3"/>
    </row>
    <row r="26" spans="1:13" ht="27" customHeight="1">
      <c r="A26" s="1">
        <v>20</v>
      </c>
      <c r="B26" s="11" t="s">
        <v>114</v>
      </c>
      <c r="C26" s="24" t="s">
        <v>115</v>
      </c>
      <c r="D26" s="11" t="s">
        <v>116</v>
      </c>
      <c r="E26" s="24" t="s">
        <v>115</v>
      </c>
      <c r="F26" s="11" t="s">
        <v>17</v>
      </c>
      <c r="G26" s="11" t="s">
        <v>117</v>
      </c>
      <c r="H26" s="11" t="s">
        <v>19</v>
      </c>
      <c r="I26" s="11" t="s">
        <v>118</v>
      </c>
      <c r="J26" s="11">
        <v>388</v>
      </c>
      <c r="K26" s="16">
        <v>2</v>
      </c>
      <c r="L26" s="17" t="s">
        <v>119</v>
      </c>
      <c r="M26" s="3"/>
    </row>
    <row r="27" spans="1:13" ht="73.5" customHeight="1">
      <c r="A27" s="1">
        <v>21</v>
      </c>
      <c r="B27" s="11" t="s">
        <v>120</v>
      </c>
      <c r="C27" s="24" t="s">
        <v>121</v>
      </c>
      <c r="D27" s="11" t="s">
        <v>28</v>
      </c>
      <c r="E27" s="24" t="s">
        <v>121</v>
      </c>
      <c r="F27" s="11" t="s">
        <v>17</v>
      </c>
      <c r="G27" s="11" t="s">
        <v>122</v>
      </c>
      <c r="H27" s="11" t="s">
        <v>19</v>
      </c>
      <c r="I27" s="11" t="s">
        <v>123</v>
      </c>
      <c r="J27" s="21"/>
      <c r="K27" s="16"/>
      <c r="L27" s="17" t="s">
        <v>124</v>
      </c>
      <c r="M27" s="3"/>
    </row>
    <row r="28" spans="1:13" ht="52.5" customHeight="1">
      <c r="A28" s="1">
        <v>22</v>
      </c>
      <c r="B28" s="11" t="s">
        <v>125</v>
      </c>
      <c r="C28" s="24" t="s">
        <v>126</v>
      </c>
      <c r="D28" s="11" t="s">
        <v>127</v>
      </c>
      <c r="E28" s="24" t="s">
        <v>126</v>
      </c>
      <c r="F28" s="11" t="s">
        <v>17</v>
      </c>
      <c r="G28" s="11" t="s">
        <v>40</v>
      </c>
      <c r="H28" s="11" t="s">
        <v>19</v>
      </c>
      <c r="I28" s="11" t="s">
        <v>128</v>
      </c>
      <c r="J28" s="11">
        <v>1475.4</v>
      </c>
      <c r="K28" s="16">
        <v>2</v>
      </c>
      <c r="L28" s="17" t="s">
        <v>113</v>
      </c>
      <c r="M28" s="3"/>
    </row>
    <row r="29" spans="1:13" ht="25.5" customHeight="1">
      <c r="A29" s="1">
        <v>23</v>
      </c>
      <c r="B29" s="11" t="s">
        <v>129</v>
      </c>
      <c r="C29" s="18">
        <v>43392</v>
      </c>
      <c r="D29" s="11" t="s">
        <v>130</v>
      </c>
      <c r="E29" s="18">
        <v>43391</v>
      </c>
      <c r="F29" s="11" t="s">
        <v>17</v>
      </c>
      <c r="G29" s="11" t="s">
        <v>131</v>
      </c>
      <c r="H29" s="11" t="s">
        <v>19</v>
      </c>
      <c r="I29" s="11" t="s">
        <v>132</v>
      </c>
      <c r="J29" s="11">
        <v>99.4</v>
      </c>
      <c r="K29" s="26">
        <v>1</v>
      </c>
      <c r="L29" s="17" t="s">
        <v>133</v>
      </c>
      <c r="M29" s="3"/>
    </row>
    <row r="30" spans="2:13" ht="12.75">
      <c r="B30" s="11"/>
      <c r="C30" s="18"/>
      <c r="D30" s="17"/>
      <c r="E30" s="18"/>
      <c r="F30" s="11"/>
      <c r="G30" s="11"/>
      <c r="H30" s="11"/>
      <c r="I30" s="11"/>
      <c r="J30" s="11"/>
      <c r="K30" s="26"/>
      <c r="L30" s="17"/>
      <c r="M30" s="3"/>
    </row>
    <row r="31" spans="2:13" ht="12.75">
      <c r="B31" s="11"/>
      <c r="C31" s="18"/>
      <c r="D31" s="17"/>
      <c r="E31" s="18"/>
      <c r="F31" s="11"/>
      <c r="G31" s="11"/>
      <c r="H31" s="11"/>
      <c r="I31" s="11"/>
      <c r="J31" s="11"/>
      <c r="K31" s="16"/>
      <c r="L31" s="17"/>
      <c r="M31" s="3"/>
    </row>
    <row r="32" spans="1:13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3"/>
    </row>
    <row r="33" spans="2:13" ht="12.75">
      <c r="B33" s="11"/>
      <c r="C33" s="18"/>
      <c r="D33" s="19"/>
      <c r="E33" s="18"/>
      <c r="F33" s="11"/>
      <c r="G33" s="11"/>
      <c r="H33" s="11"/>
      <c r="I33" s="11"/>
      <c r="J33" s="11"/>
      <c r="K33" s="16"/>
      <c r="L33" s="17"/>
      <c r="M33" s="3"/>
    </row>
    <row r="34" spans="2:13" ht="12.75">
      <c r="B34" s="11"/>
      <c r="C34" s="18"/>
      <c r="D34" s="19"/>
      <c r="E34" s="18"/>
      <c r="F34" s="11"/>
      <c r="G34" s="11"/>
      <c r="H34" s="11"/>
      <c r="I34" s="11"/>
      <c r="J34" s="11"/>
      <c r="K34" s="16"/>
      <c r="L34" s="17"/>
      <c r="M34" s="3"/>
    </row>
    <row r="35" spans="2:13" ht="12.75">
      <c r="B35" s="11"/>
      <c r="C35" s="18"/>
      <c r="D35" s="19"/>
      <c r="E35" s="18"/>
      <c r="F35" s="11"/>
      <c r="G35" s="11"/>
      <c r="H35" s="11"/>
      <c r="I35" s="11"/>
      <c r="J35" s="11"/>
      <c r="K35" s="16"/>
      <c r="L35" s="17"/>
      <c r="M35" s="3"/>
    </row>
    <row r="36" spans="2:13" ht="12.75">
      <c r="B36" s="11"/>
      <c r="C36" s="18"/>
      <c r="D36" s="19"/>
      <c r="E36" s="18"/>
      <c r="F36" s="11"/>
      <c r="G36" s="11"/>
      <c r="H36" s="11"/>
      <c r="I36" s="11"/>
      <c r="J36" s="11"/>
      <c r="K36" s="16"/>
      <c r="L36" s="17"/>
      <c r="M36" s="3"/>
    </row>
    <row r="37" spans="2:13" ht="12.75">
      <c r="B37" s="11"/>
      <c r="C37" s="27"/>
      <c r="D37" s="19"/>
      <c r="E37" s="27"/>
      <c r="F37" s="11"/>
      <c r="H37" s="11"/>
      <c r="I37" s="17"/>
      <c r="L37" s="17"/>
      <c r="M37" s="3"/>
    </row>
    <row r="38" spans="2:13" ht="12.75">
      <c r="B38" s="11"/>
      <c r="C38" s="27"/>
      <c r="E38" s="27"/>
      <c r="L38" s="17"/>
      <c r="M38" s="3"/>
    </row>
    <row r="39" spans="2:13" ht="12.75">
      <c r="B39" s="11"/>
      <c r="C39" s="27"/>
      <c r="E39" s="27"/>
      <c r="L39" s="17"/>
      <c r="M39" s="3"/>
    </row>
    <row r="40" spans="2:13" ht="12.75">
      <c r="B40" s="11"/>
      <c r="C40" s="27"/>
      <c r="E40" s="27"/>
      <c r="L40" s="17"/>
      <c r="M40" s="3"/>
    </row>
    <row r="41" spans="1:13" ht="12.75">
      <c r="A41" s="28"/>
      <c r="B41" s="11"/>
      <c r="C41" s="29"/>
      <c r="E41" s="30"/>
      <c r="G41" s="28"/>
      <c r="I41" s="10"/>
      <c r="L41" s="17"/>
      <c r="M41" s="3"/>
    </row>
    <row r="42" spans="1:13" ht="12.75">
      <c r="A42" s="10"/>
      <c r="B42" s="11"/>
      <c r="C42" s="29"/>
      <c r="E42" s="30"/>
      <c r="G42" s="15"/>
      <c r="H42" s="13"/>
      <c r="I42" s="15"/>
      <c r="K42" s="15"/>
      <c r="L42" s="17"/>
      <c r="M42" s="3"/>
    </row>
    <row r="43" spans="1:13" ht="146.25" customHeight="1">
      <c r="A43" s="31"/>
      <c r="B43" s="11"/>
      <c r="C43" s="24"/>
      <c r="D43" s="11"/>
      <c r="E43" s="24"/>
      <c r="F43" s="11"/>
      <c r="G43" s="11"/>
      <c r="H43" s="11"/>
      <c r="I43" s="11"/>
      <c r="J43" s="11"/>
      <c r="K43" s="11"/>
      <c r="L43" s="17"/>
      <c r="M43" s="3"/>
    </row>
    <row r="44" spans="2:13" ht="25.5" customHeight="1">
      <c r="B44" s="11"/>
      <c r="C44" s="32"/>
      <c r="D44" s="13"/>
      <c r="E44" s="27"/>
      <c r="G44" s="33"/>
      <c r="H44" s="13"/>
      <c r="I44" s="33"/>
      <c r="K44" s="33"/>
      <c r="L44" s="17"/>
      <c r="M44" s="3"/>
    </row>
    <row r="45" spans="1:13" ht="24" customHeight="1">
      <c r="A45" s="34"/>
      <c r="B45" s="11"/>
      <c r="C45" s="32"/>
      <c r="D45" s="13"/>
      <c r="E45" s="27"/>
      <c r="G45" s="33"/>
      <c r="H45" s="13"/>
      <c r="I45" s="33"/>
      <c r="K45" s="33"/>
      <c r="L45" s="17"/>
      <c r="M45" s="3"/>
    </row>
    <row r="46" spans="1:13" ht="27.75" customHeight="1">
      <c r="A46" s="34"/>
      <c r="B46" s="11"/>
      <c r="C46" s="24"/>
      <c r="D46" s="11"/>
      <c r="E46" s="24"/>
      <c r="G46" s="11"/>
      <c r="H46" s="13"/>
      <c r="I46" s="11"/>
      <c r="J46" s="11"/>
      <c r="K46" s="11"/>
      <c r="L46" s="17"/>
      <c r="M46" s="3"/>
    </row>
    <row r="47" spans="1:13" ht="47.25" customHeight="1">
      <c r="A47" s="34"/>
      <c r="B47" s="11"/>
      <c r="C47" s="24"/>
      <c r="E47" s="27"/>
      <c r="H47" s="13"/>
      <c r="I47" s="11"/>
      <c r="L47" s="17"/>
      <c r="M47" s="3"/>
    </row>
    <row r="48" spans="1:13" ht="24" customHeight="1">
      <c r="A48" s="34"/>
      <c r="B48" s="11"/>
      <c r="C48" s="24"/>
      <c r="E48" s="27"/>
      <c r="H48" s="13"/>
      <c r="I48" s="11"/>
      <c r="L48" s="17"/>
      <c r="M48" s="3"/>
    </row>
    <row r="49" spans="1:13" ht="57" customHeight="1">
      <c r="A49" s="34"/>
      <c r="B49" s="11"/>
      <c r="C49" s="24"/>
      <c r="E49" s="27"/>
      <c r="H49" s="13"/>
      <c r="I49" s="11"/>
      <c r="L49" s="17"/>
      <c r="M49" s="3"/>
    </row>
    <row r="50" spans="1:13" ht="27.75" customHeight="1">
      <c r="A50" s="34"/>
      <c r="B50" s="11"/>
      <c r="C50" s="24"/>
      <c r="E50" s="27"/>
      <c r="H50" s="13"/>
      <c r="I50" s="11"/>
      <c r="L50" s="17"/>
      <c r="M50" s="3"/>
    </row>
    <row r="51" spans="1:13" ht="72" customHeight="1">
      <c r="A51" s="3"/>
      <c r="B51" s="11"/>
      <c r="C51" s="24"/>
      <c r="E51" s="27"/>
      <c r="H51" s="13"/>
      <c r="I51" s="11"/>
      <c r="L51" s="17"/>
      <c r="M51" s="3"/>
    </row>
    <row r="52" spans="1:13" ht="39" customHeight="1">
      <c r="A52" s="3"/>
      <c r="B52" s="11"/>
      <c r="C52" s="24"/>
      <c r="E52" s="27"/>
      <c r="H52" s="13"/>
      <c r="I52" s="11"/>
      <c r="L52" s="17"/>
      <c r="M52" s="3"/>
    </row>
    <row r="53" spans="1:13" ht="39" customHeight="1">
      <c r="A53" s="3"/>
      <c r="B53" s="11"/>
      <c r="C53" s="24"/>
      <c r="E53" s="27"/>
      <c r="H53" s="13"/>
      <c r="I53" s="11"/>
      <c r="L53" s="17"/>
      <c r="M53" s="3"/>
    </row>
    <row r="54" spans="1:13" ht="67.5" customHeight="1">
      <c r="A54" s="3"/>
      <c r="B54" s="11"/>
      <c r="C54" s="24"/>
      <c r="E54" s="27"/>
      <c r="H54" s="13"/>
      <c r="I54" s="11"/>
      <c r="L54" s="17"/>
      <c r="M54" s="3"/>
    </row>
    <row r="55" spans="1:13" ht="39" customHeight="1">
      <c r="A55" s="3"/>
      <c r="B55" s="11"/>
      <c r="C55" s="27"/>
      <c r="E55" s="27"/>
      <c r="M55" s="3"/>
    </row>
    <row r="56" spans="1:13" ht="83.25" customHeight="1">
      <c r="A56" s="3"/>
      <c r="B56" s="34"/>
      <c r="C56" s="27"/>
      <c r="E56" s="27"/>
      <c r="M56" s="3"/>
    </row>
    <row r="57" spans="1:13" ht="92.25" customHeight="1">
      <c r="A57" s="3"/>
      <c r="B57" s="34"/>
      <c r="C57" s="27"/>
      <c r="E57" s="27"/>
      <c r="M57" s="3"/>
    </row>
    <row r="58" spans="2:13" ht="99" customHeight="1">
      <c r="B58" s="34"/>
      <c r="C58" s="27"/>
      <c r="F58" s="11"/>
      <c r="M58" s="10"/>
    </row>
    <row r="59" spans="2:13" ht="60" customHeight="1">
      <c r="B59" s="34"/>
      <c r="C59" s="27"/>
      <c r="E59" s="27"/>
      <c r="F59" s="11"/>
      <c r="M59" s="10"/>
    </row>
    <row r="60" spans="2:5" ht="42" customHeight="1">
      <c r="B60" s="34"/>
      <c r="C60" s="27"/>
      <c r="E60" s="27"/>
    </row>
    <row r="61" spans="2:5" ht="36.75" customHeight="1">
      <c r="B61" s="34"/>
      <c r="C61" s="27"/>
      <c r="E61" s="27"/>
    </row>
    <row r="62" spans="2:5" ht="40.5" customHeight="1">
      <c r="B62" s="34"/>
      <c r="C62" s="27"/>
      <c r="E62" s="27"/>
    </row>
    <row r="63" ht="36" customHeight="1">
      <c r="B63" s="34"/>
    </row>
    <row r="64" ht="63.75" customHeight="1">
      <c r="B64" s="34"/>
    </row>
    <row r="65" ht="39" customHeight="1">
      <c r="B65" s="34"/>
    </row>
  </sheetData>
  <sheetProtection selectLockedCells="1" selectUnlockedCells="1"/>
  <mergeCells count="15">
    <mergeCell ref="A1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A5:B5"/>
    <mergeCell ref="A6:L6"/>
    <mergeCell ref="A32:L32"/>
  </mergeCells>
  <printOptions/>
  <pageMargins left="0.5902777777777778" right="0.39375" top="0.39375" bottom="0.39375" header="0.5118055555555555" footer="0.5118055555555555"/>
  <pageSetup horizontalDpi="300" verticalDpi="300" orientation="landscape" paperSize="9" scale="77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Десятериченко</dc:creator>
  <cp:keywords/>
  <dc:description/>
  <cp:lastModifiedBy/>
  <cp:lastPrinted>2012-06-05T05:21:53Z</cp:lastPrinted>
  <dcterms:created xsi:type="dcterms:W3CDTF">2010-03-03T08:47:22Z</dcterms:created>
  <dcterms:modified xsi:type="dcterms:W3CDTF">2018-11-27T06:04:17Z</dcterms:modified>
  <cp:category/>
  <cp:version/>
  <cp:contentType/>
  <cp:contentStatus/>
  <cp:revision>1</cp:revision>
</cp:coreProperties>
</file>