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570" windowHeight="10650" activeTab="0"/>
  </bookViews>
  <sheets>
    <sheet name="Крымск (2)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<sst xmlns="http://schemas.openxmlformats.org/spreadsheetml/2006/main" count="112" uniqueCount="85">
  <si>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</si>
  <si>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</si>
  <si>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</si>
  <si>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</si>
  <si>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</si>
  <si>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</si>
  <si>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</si>
  <si>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</si>
  <si>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</si>
  <si>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</si>
  <si>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</si>
  <si>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</si>
  <si>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</si>
  <si>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</si>
  <si>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</si>
  <si>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</si>
  <si>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</si>
  <si>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</si>
  <si>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</si>
  <si>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</si>
  <si>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</si>
  <si>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</si>
  <si>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</si>
  <si>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</si>
  <si>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</si>
  <si>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</si>
  <si>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</si>
  <si>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</si>
  <si>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</si>
  <si>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</si>
  <si>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</si>
  <si>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</si>
  <si>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</si>
  <si>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</si>
  <si>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</si>
  <si>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</si>
  <si>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</si>
  <si>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</si>
  <si>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</si>
  <si>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</si>
  <si>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</si>
  <si>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</si>
  <si>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</si>
  <si>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</si>
  <si>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</si>
  <si>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</si>
  <si>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</si>
  <si>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</si>
  <si>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</si>
  <si>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</si>
  <si>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</si>
  <si>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</si>
  <si>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</si>
  <si>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2.1.2. Обрабатывающие производства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</si>
  <si>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</si>
  <si>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</si>
  <si>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</si>
  <si>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</si>
  <si>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</si>
  <si>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</si>
  <si>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</si>
  <si>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</si>
  <si>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</si>
  <si>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</si>
  <si>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</si>
  <si>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</si>
  <si>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</si>
  <si>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</si>
  <si>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</si>
  <si>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</si>
  <si>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</si>
  <si>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</si>
  <si>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</si>
  <si>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в ценах соответствующих лет; тыс. руб.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</si>
  <si>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</si>
  <si>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</si>
  <si>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</si>
  <si>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</si>
  <si>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больничными койками на 1000 человек населения</t>
  </si>
  <si>
    <t>мощностью амбулаторно-поликлинических учреждений на 1000 человек населения</t>
  </si>
  <si>
    <t>Прогноз социально-экономического развития  Крымского городского поселения   Крымского района</t>
  </si>
  <si>
    <t xml:space="preserve">Заведующий сектором экономики и доходов </t>
  </si>
  <si>
    <t>И.Н.Коротченко</t>
  </si>
  <si>
    <t xml:space="preserve">на среднесрочный период (на 2017 год и на плановый период 2018 и 2019 годов) </t>
  </si>
  <si>
    <t>ПРОЕКТ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</si>
</sst>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59" sqref="I59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7" width="13.00390625" style="1" customWidth="1"/>
    <col min="8" max="8" width="12.421875" style="1" customWidth="1"/>
    <col min="9" max="16384" width="44.140625" style="1" customWidth="1"/>
  </cols>
  <sheetData>
    <row r="1" spans="6:8" ht="15.75">
      <c r="F1" s="29"/>
      <c r="G1" s="29"/>
      <c r="H1" s="29"/>
    </row>
    <row r="2" spans="6:8" ht="15.75">
      <c r="F2" s="29" t="s">
        <v>84</v>
      </c>
      <c r="G2" s="29"/>
      <c r="H2" s="29"/>
    </row>
    <row r="3" spans="6:8" ht="15.75">
      <c r="F3" s="29"/>
      <c r="G3" s="29"/>
      <c r="H3" s="29"/>
    </row>
    <row r="4" spans="6:8" ht="15.75">
      <c r="F4" s="29"/>
      <c r="G4" s="29"/>
      <c r="H4" s="29"/>
    </row>
    <row r="5" spans="6:8" ht="15.75">
      <c r="F5" s="29"/>
      <c r="G5" s="29"/>
      <c r="H5" s="29"/>
    </row>
    <row r="6" spans="6:8" ht="30" customHeight="1">
      <c r="F6" s="23"/>
      <c r="G6" s="23"/>
      <c r="H6" s="23"/>
    </row>
    <row r="7" spans="1:8" ht="15" customHeight="1">
      <c r="A7" s="24" t="s">
        <v>80</v>
      </c>
      <c r="B7" s="24"/>
      <c r="C7" s="24"/>
      <c r="D7" s="24"/>
      <c r="E7" s="24"/>
      <c r="F7" s="24"/>
      <c r="G7" s="24"/>
      <c r="H7" s="24"/>
    </row>
    <row r="8" spans="1:8" ht="15" customHeight="1">
      <c r="A8" s="24" t="s">
        <v>83</v>
      </c>
      <c r="B8" s="24"/>
      <c r="C8" s="24"/>
      <c r="D8" s="24"/>
      <c r="E8" s="24"/>
      <c r="F8" s="24"/>
      <c r="G8" s="24"/>
      <c r="H8" s="24"/>
    </row>
    <row r="10" spans="1:8" ht="15.75">
      <c r="A10" s="25" t="s">
        <v>0</v>
      </c>
      <c r="B10" s="26" t="s">
        <v>1</v>
      </c>
      <c r="C10" s="14" t="s">
        <v>2</v>
      </c>
      <c r="D10" s="2" t="s">
        <v>2</v>
      </c>
      <c r="E10" s="2" t="s">
        <v>3</v>
      </c>
      <c r="F10" s="2" t="s">
        <v>4</v>
      </c>
      <c r="G10" s="2"/>
      <c r="H10" s="2"/>
    </row>
    <row r="11" spans="1:8" ht="15.75">
      <c r="A11" s="25"/>
      <c r="B11" s="26"/>
      <c r="C11" s="27">
        <v>2014</v>
      </c>
      <c r="D11" s="27">
        <v>2015</v>
      </c>
      <c r="E11" s="27">
        <v>2016</v>
      </c>
      <c r="F11" s="27">
        <v>2017</v>
      </c>
      <c r="G11" s="27">
        <v>2018</v>
      </c>
      <c r="H11" s="27">
        <v>2019</v>
      </c>
    </row>
    <row r="12" spans="1:8" ht="15.75">
      <c r="A12" s="25"/>
      <c r="B12" s="26"/>
      <c r="C12" s="28"/>
      <c r="D12" s="28"/>
      <c r="E12" s="28"/>
      <c r="F12" s="28"/>
      <c r="G12" s="28"/>
      <c r="H12" s="28"/>
    </row>
    <row r="13" spans="1:8" ht="15.75">
      <c r="A13" s="3" t="s">
        <v>5</v>
      </c>
      <c r="B13" s="10"/>
      <c r="C13" s="4"/>
      <c r="D13" s="5"/>
      <c r="E13" s="5"/>
      <c r="F13" s="5"/>
      <c r="G13" s="5"/>
      <c r="H13" s="5"/>
    </row>
    <row r="14" spans="1:8" ht="31.5">
      <c r="A14" s="15" t="s">
        <v>49</v>
      </c>
      <c r="B14" s="10" t="s">
        <v>6</v>
      </c>
      <c r="C14" s="18">
        <v>57.29</v>
      </c>
      <c r="D14" s="17">
        <v>57.322</v>
      </c>
      <c r="E14" s="18">
        <v>57.465</v>
      </c>
      <c r="F14" s="18">
        <v>57.499</v>
      </c>
      <c r="G14" s="18">
        <v>57.542</v>
      </c>
      <c r="H14" s="18">
        <v>57.588</v>
      </c>
    </row>
    <row r="15" spans="1:8" ht="18.75">
      <c r="A15" s="3" t="s">
        <v>7</v>
      </c>
      <c r="B15" s="10"/>
      <c r="C15" s="17"/>
      <c r="D15" s="17"/>
      <c r="E15" s="17"/>
      <c r="F15" s="17"/>
      <c r="G15" s="17"/>
      <c r="H15" s="17"/>
    </row>
    <row r="16" spans="1:8" ht="18.75">
      <c r="A16" s="3" t="s">
        <v>51</v>
      </c>
      <c r="B16" s="10"/>
      <c r="C16" s="17"/>
      <c r="D16" s="17"/>
      <c r="E16" s="17"/>
      <c r="F16" s="17"/>
      <c r="G16" s="17"/>
      <c r="H16" s="17"/>
    </row>
    <row r="17" spans="1:8" ht="60">
      <c r="A17" s="6" t="s">
        <v>10</v>
      </c>
      <c r="B17" s="10" t="s">
        <v>8</v>
      </c>
      <c r="C17" s="17">
        <v>88.7</v>
      </c>
      <c r="D17" s="17">
        <v>92.5</v>
      </c>
      <c r="E17" s="17">
        <v>101.5</v>
      </c>
      <c r="F17" s="17">
        <v>100.7</v>
      </c>
      <c r="G17" s="17">
        <v>101.4</v>
      </c>
      <c r="H17" s="17">
        <v>101.7</v>
      </c>
    </row>
    <row r="18" spans="1:8" ht="18.75">
      <c r="A18" s="3" t="s">
        <v>52</v>
      </c>
      <c r="B18" s="10"/>
      <c r="C18" s="17"/>
      <c r="D18" s="17"/>
      <c r="E18" s="17"/>
      <c r="F18" s="17"/>
      <c r="G18" s="17"/>
      <c r="H18" s="17"/>
    </row>
    <row r="19" spans="1:8" ht="78.75">
      <c r="A19" s="6" t="s">
        <v>11</v>
      </c>
      <c r="B19" s="10" t="s">
        <v>72</v>
      </c>
      <c r="C19" s="19">
        <v>44325.2</v>
      </c>
      <c r="D19" s="17">
        <v>49013.8</v>
      </c>
      <c r="E19" s="19">
        <v>47444</v>
      </c>
      <c r="F19" s="19">
        <v>52563</v>
      </c>
      <c r="G19" s="19">
        <v>58222</v>
      </c>
      <c r="H19" s="19">
        <v>63858</v>
      </c>
    </row>
    <row r="20" spans="1:8" ht="60">
      <c r="A20" s="6" t="s">
        <v>12</v>
      </c>
      <c r="B20" s="10" t="s">
        <v>8</v>
      </c>
      <c r="C20" s="17">
        <v>212.7</v>
      </c>
      <c r="D20" s="19">
        <v>101</v>
      </c>
      <c r="E20" s="19">
        <v>86.8</v>
      </c>
      <c r="F20" s="19">
        <v>108.3</v>
      </c>
      <c r="G20" s="19">
        <v>107.7</v>
      </c>
      <c r="H20" s="19">
        <v>107.2</v>
      </c>
    </row>
    <row r="21" spans="1:8" ht="18.75">
      <c r="A21" s="3" t="s">
        <v>53</v>
      </c>
      <c r="B21" s="10"/>
      <c r="C21" s="17"/>
      <c r="D21" s="17"/>
      <c r="E21" s="17"/>
      <c r="F21" s="17"/>
      <c r="G21" s="17"/>
      <c r="H21" s="17"/>
    </row>
    <row r="22" spans="1:8" ht="78.75">
      <c r="A22" s="6" t="s">
        <v>13</v>
      </c>
      <c r="B22" s="10" t="s">
        <v>72</v>
      </c>
      <c r="C22" s="19">
        <v>3991450.6</v>
      </c>
      <c r="D22" s="17">
        <v>3784891.2</v>
      </c>
      <c r="E22" s="19">
        <v>4409849</v>
      </c>
      <c r="F22" s="19">
        <v>4657913</v>
      </c>
      <c r="G22" s="19">
        <v>4988293</v>
      </c>
      <c r="H22" s="19">
        <v>5364446</v>
      </c>
    </row>
    <row r="23" spans="1:8" ht="60">
      <c r="A23" s="6" t="s">
        <v>14</v>
      </c>
      <c r="B23" s="10" t="s">
        <v>8</v>
      </c>
      <c r="C23" s="17">
        <v>96.4</v>
      </c>
      <c r="D23" s="17">
        <v>90.9</v>
      </c>
      <c r="E23" s="19">
        <v>103.8</v>
      </c>
      <c r="F23" s="17">
        <v>100.6</v>
      </c>
      <c r="G23" s="17">
        <v>101.6</v>
      </c>
      <c r="H23" s="17">
        <v>101.9</v>
      </c>
    </row>
    <row r="24" spans="1:8" ht="31.5">
      <c r="A24" s="3" t="s">
        <v>54</v>
      </c>
      <c r="B24" s="10"/>
      <c r="C24" s="17"/>
      <c r="D24" s="17"/>
      <c r="E24" s="17"/>
      <c r="F24" s="17"/>
      <c r="G24" s="17"/>
      <c r="H24" s="17"/>
    </row>
    <row r="25" spans="1:8" ht="94.5">
      <c r="A25" s="6" t="s">
        <v>15</v>
      </c>
      <c r="B25" s="10" t="s">
        <v>72</v>
      </c>
      <c r="C25" s="19">
        <v>810570.9</v>
      </c>
      <c r="D25" s="17">
        <v>855071.2</v>
      </c>
      <c r="E25" s="19">
        <v>858933</v>
      </c>
      <c r="F25" s="19">
        <v>958028</v>
      </c>
      <c r="G25" s="19">
        <v>1071837</v>
      </c>
      <c r="H25" s="19">
        <v>1126978</v>
      </c>
    </row>
    <row r="26" spans="1:8" ht="60">
      <c r="A26" s="6" t="s">
        <v>16</v>
      </c>
      <c r="B26" s="10" t="s">
        <v>8</v>
      </c>
      <c r="C26" s="17">
        <v>62.2</v>
      </c>
      <c r="D26" s="17">
        <v>99.9</v>
      </c>
      <c r="E26" s="19">
        <v>91.9</v>
      </c>
      <c r="F26" s="17">
        <v>100.8</v>
      </c>
      <c r="G26" s="17">
        <v>100.3</v>
      </c>
      <c r="H26" s="17">
        <v>100.5</v>
      </c>
    </row>
    <row r="27" spans="1:8" ht="18.75">
      <c r="A27" s="3" t="s">
        <v>55</v>
      </c>
      <c r="B27" s="10"/>
      <c r="C27" s="17"/>
      <c r="D27" s="17"/>
      <c r="E27" s="17"/>
      <c r="F27" s="17"/>
      <c r="G27" s="17"/>
      <c r="H27" s="17"/>
    </row>
    <row r="28" spans="1:8" ht="18.75">
      <c r="A28" s="7" t="s">
        <v>17</v>
      </c>
      <c r="B28" s="10" t="s">
        <v>72</v>
      </c>
      <c r="C28" s="17">
        <v>233198</v>
      </c>
      <c r="D28" s="17">
        <v>354410</v>
      </c>
      <c r="E28" s="17">
        <v>409341.3</v>
      </c>
      <c r="F28" s="17">
        <v>445879.1</v>
      </c>
      <c r="G28" s="17">
        <v>471535</v>
      </c>
      <c r="H28" s="17">
        <v>493906</v>
      </c>
    </row>
    <row r="29" spans="1:8" ht="60">
      <c r="A29" s="6" t="s">
        <v>18</v>
      </c>
      <c r="B29" s="10" t="s">
        <v>8</v>
      </c>
      <c r="C29" s="17">
        <v>104.2</v>
      </c>
      <c r="D29" s="17">
        <v>128.6</v>
      </c>
      <c r="E29" s="17">
        <v>108.3</v>
      </c>
      <c r="F29" s="17">
        <v>102.9</v>
      </c>
      <c r="G29" s="17">
        <v>101.2</v>
      </c>
      <c r="H29" s="17">
        <v>100.8</v>
      </c>
    </row>
    <row r="30" spans="1:8" ht="18.75">
      <c r="A30" s="3" t="s">
        <v>63</v>
      </c>
      <c r="B30" s="10"/>
      <c r="C30" s="17"/>
      <c r="D30" s="17"/>
      <c r="E30" s="17"/>
      <c r="F30" s="17"/>
      <c r="G30" s="17"/>
      <c r="H30" s="17"/>
    </row>
    <row r="31" spans="1:8" ht="31.5">
      <c r="A31" s="6" t="s">
        <v>64</v>
      </c>
      <c r="B31" s="10" t="s">
        <v>72</v>
      </c>
      <c r="C31" s="17">
        <v>367410</v>
      </c>
      <c r="D31" s="17">
        <v>238950</v>
      </c>
      <c r="E31" s="17">
        <v>288600</v>
      </c>
      <c r="F31" s="17">
        <v>332560</v>
      </c>
      <c r="G31" s="17">
        <v>355800</v>
      </c>
      <c r="H31" s="17">
        <v>367300</v>
      </c>
    </row>
    <row r="32" spans="1:8" ht="60">
      <c r="A32" s="6" t="s">
        <v>65</v>
      </c>
      <c r="B32" s="10" t="s">
        <v>8</v>
      </c>
      <c r="C32" s="17">
        <v>100.6</v>
      </c>
      <c r="D32" s="17">
        <v>56.4</v>
      </c>
      <c r="E32" s="17">
        <v>110.5</v>
      </c>
      <c r="F32" s="17">
        <v>109.6</v>
      </c>
      <c r="G32" s="17">
        <v>102.5</v>
      </c>
      <c r="H32" s="17">
        <v>101.4</v>
      </c>
    </row>
    <row r="33" spans="1:8" ht="18.75">
      <c r="A33" s="3" t="s">
        <v>56</v>
      </c>
      <c r="B33" s="10"/>
      <c r="C33" s="17"/>
      <c r="D33" s="17"/>
      <c r="E33" s="17"/>
      <c r="F33" s="17"/>
      <c r="G33" s="17"/>
      <c r="H33" s="17"/>
    </row>
    <row r="34" spans="1:8" ht="47.25">
      <c r="A34" s="6" t="s">
        <v>19</v>
      </c>
      <c r="B34" s="11" t="s">
        <v>73</v>
      </c>
      <c r="C34" s="17">
        <v>1828700</v>
      </c>
      <c r="D34" s="17">
        <v>1253200</v>
      </c>
      <c r="E34" s="17">
        <v>1113100</v>
      </c>
      <c r="F34" s="17">
        <v>1678750</v>
      </c>
      <c r="G34" s="17">
        <v>1773240</v>
      </c>
      <c r="H34" s="17">
        <v>1957720</v>
      </c>
    </row>
    <row r="35" spans="1:8" ht="60">
      <c r="A35" s="6" t="s">
        <v>20</v>
      </c>
      <c r="B35" s="10" t="s">
        <v>8</v>
      </c>
      <c r="C35" s="17">
        <v>64.1</v>
      </c>
      <c r="D35" s="17">
        <v>68.9</v>
      </c>
      <c r="E35" s="17">
        <v>85.5</v>
      </c>
      <c r="F35" s="17">
        <v>144.7</v>
      </c>
      <c r="G35" s="17">
        <v>100.1</v>
      </c>
      <c r="H35" s="17">
        <v>104.8</v>
      </c>
    </row>
    <row r="36" spans="1:8" ht="30">
      <c r="A36" s="7" t="s">
        <v>21</v>
      </c>
      <c r="B36" s="11" t="s">
        <v>22</v>
      </c>
      <c r="C36" s="17">
        <v>84.7957</v>
      </c>
      <c r="D36" s="17">
        <v>35.9504</v>
      </c>
      <c r="E36" s="19">
        <v>30</v>
      </c>
      <c r="F36" s="19">
        <v>30</v>
      </c>
      <c r="G36" s="19">
        <v>32</v>
      </c>
      <c r="H36" s="19">
        <v>35</v>
      </c>
    </row>
    <row r="37" spans="1:8" ht="18.75">
      <c r="A37" s="3" t="s">
        <v>57</v>
      </c>
      <c r="B37" s="10"/>
      <c r="C37" s="17"/>
      <c r="D37" s="17"/>
      <c r="E37" s="17"/>
      <c r="F37" s="17"/>
      <c r="G37" s="17"/>
      <c r="H37" s="17"/>
    </row>
    <row r="38" spans="1:8" ht="75">
      <c r="A38" s="6" t="s">
        <v>24</v>
      </c>
      <c r="B38" s="10" t="s">
        <v>25</v>
      </c>
      <c r="C38" s="17">
        <v>109.1</v>
      </c>
      <c r="D38" s="17">
        <v>115.5</v>
      </c>
      <c r="E38" s="17">
        <v>107.3</v>
      </c>
      <c r="F38" s="19">
        <v>106</v>
      </c>
      <c r="G38" s="17">
        <v>105.3</v>
      </c>
      <c r="H38" s="19">
        <v>105</v>
      </c>
    </row>
    <row r="39" spans="1:8" ht="45">
      <c r="A39" s="7" t="s">
        <v>26</v>
      </c>
      <c r="B39" s="12" t="s">
        <v>73</v>
      </c>
      <c r="C39" s="17">
        <v>8657310</v>
      </c>
      <c r="D39" s="17">
        <v>9554924</v>
      </c>
      <c r="E39" s="17">
        <v>10284675</v>
      </c>
      <c r="F39" s="17">
        <v>11119790</v>
      </c>
      <c r="G39" s="17">
        <v>12002701</v>
      </c>
      <c r="H39" s="17">
        <v>12919700</v>
      </c>
    </row>
    <row r="40" spans="1:8" ht="60">
      <c r="A40" s="7" t="s">
        <v>26</v>
      </c>
      <c r="B40" s="12" t="s">
        <v>8</v>
      </c>
      <c r="C40" s="17">
        <v>102.2</v>
      </c>
      <c r="D40" s="17">
        <v>94.5</v>
      </c>
      <c r="E40" s="17">
        <v>100.6</v>
      </c>
      <c r="F40" s="17">
        <v>101.9</v>
      </c>
      <c r="G40" s="19">
        <v>102.8</v>
      </c>
      <c r="H40" s="17">
        <v>103</v>
      </c>
    </row>
    <row r="41" spans="1:8" ht="18.75">
      <c r="A41" s="6" t="s">
        <v>27</v>
      </c>
      <c r="B41" s="10" t="s">
        <v>72</v>
      </c>
      <c r="C41" s="17">
        <v>234000</v>
      </c>
      <c r="D41" s="17">
        <v>242300</v>
      </c>
      <c r="E41" s="17">
        <v>257700</v>
      </c>
      <c r="F41" s="17">
        <v>274680</v>
      </c>
      <c r="G41" s="17">
        <v>294000</v>
      </c>
      <c r="H41" s="17">
        <v>315241</v>
      </c>
    </row>
    <row r="42" spans="1:8" ht="60">
      <c r="A42" s="6" t="s">
        <v>27</v>
      </c>
      <c r="B42" s="10" t="s">
        <v>8</v>
      </c>
      <c r="C42" s="17">
        <v>104.8</v>
      </c>
      <c r="D42" s="17">
        <v>96.7</v>
      </c>
      <c r="E42" s="17">
        <v>100.9</v>
      </c>
      <c r="F42" s="21">
        <f>F41/E41/1.05*100</f>
        <v>101.51338766006984</v>
      </c>
      <c r="G42" s="21">
        <v>102.1</v>
      </c>
      <c r="H42" s="21">
        <v>103.1</v>
      </c>
    </row>
    <row r="43" spans="1:8" ht="31.5">
      <c r="A43" s="3" t="s">
        <v>67</v>
      </c>
      <c r="B43" s="10"/>
      <c r="C43" s="17"/>
      <c r="D43" s="17"/>
      <c r="E43" s="17"/>
      <c r="F43" s="17"/>
      <c r="G43" s="17"/>
      <c r="H43" s="17"/>
    </row>
    <row r="44" spans="1:8" ht="31.5">
      <c r="A44" s="6" t="s">
        <v>68</v>
      </c>
      <c r="B44" s="10" t="s">
        <v>28</v>
      </c>
      <c r="C44" s="17">
        <v>235</v>
      </c>
      <c r="D44" s="17">
        <v>252</v>
      </c>
      <c r="E44" s="17">
        <v>253</v>
      </c>
      <c r="F44" s="17">
        <v>254</v>
      </c>
      <c r="G44" s="17">
        <v>254</v>
      </c>
      <c r="H44" s="17">
        <v>255</v>
      </c>
    </row>
    <row r="45" spans="1:8" ht="63">
      <c r="A45" s="6" t="s">
        <v>69</v>
      </c>
      <c r="B45" s="11" t="s">
        <v>29</v>
      </c>
      <c r="C45" s="17">
        <v>3.189</v>
      </c>
      <c r="D45" s="17">
        <v>3.211</v>
      </c>
      <c r="E45" s="18">
        <v>3.212</v>
      </c>
      <c r="F45" s="17">
        <v>3.214</v>
      </c>
      <c r="G45" s="17">
        <v>3.216</v>
      </c>
      <c r="H45" s="17">
        <v>3.218</v>
      </c>
    </row>
    <row r="46" spans="1:8" ht="18.75">
      <c r="A46" s="3" t="s">
        <v>58</v>
      </c>
      <c r="B46" s="10"/>
      <c r="C46" s="17"/>
      <c r="D46" s="17"/>
      <c r="E46" s="17"/>
      <c r="F46" s="17"/>
      <c r="G46" s="17"/>
      <c r="H46" s="17"/>
    </row>
    <row r="47" spans="1:8" ht="45">
      <c r="A47" s="7" t="s">
        <v>30</v>
      </c>
      <c r="B47" s="10" t="s">
        <v>73</v>
      </c>
      <c r="C47" s="17">
        <v>1073870</v>
      </c>
      <c r="D47" s="17">
        <v>1679100</v>
      </c>
      <c r="E47" s="17">
        <v>703100</v>
      </c>
      <c r="F47" s="20">
        <v>618200</v>
      </c>
      <c r="G47" s="20">
        <v>670600</v>
      </c>
      <c r="H47" s="20">
        <v>1006400</v>
      </c>
    </row>
    <row r="48" spans="1:8" ht="60">
      <c r="A48" s="7" t="s">
        <v>31</v>
      </c>
      <c r="B48" s="10" t="s">
        <v>8</v>
      </c>
      <c r="C48" s="17">
        <v>71.7</v>
      </c>
      <c r="D48" s="17">
        <v>147.1</v>
      </c>
      <c r="E48" s="17">
        <v>39.5</v>
      </c>
      <c r="F48" s="17">
        <v>83.7</v>
      </c>
      <c r="G48" s="17">
        <v>103.8</v>
      </c>
      <c r="H48" s="17">
        <v>144</v>
      </c>
    </row>
    <row r="49" spans="1:8" ht="31.5">
      <c r="A49" s="3" t="s">
        <v>59</v>
      </c>
      <c r="B49" s="10"/>
      <c r="C49" s="17"/>
      <c r="D49" s="17"/>
      <c r="E49" s="17"/>
      <c r="F49" s="17"/>
      <c r="G49" s="17"/>
      <c r="H49" s="17"/>
    </row>
    <row r="50" spans="1:8" ht="18.75">
      <c r="A50" s="15" t="s">
        <v>50</v>
      </c>
      <c r="B50" s="10" t="s">
        <v>74</v>
      </c>
      <c r="C50" s="20">
        <v>634727</v>
      </c>
      <c r="D50" s="17">
        <v>862570</v>
      </c>
      <c r="E50" s="20">
        <v>828411</v>
      </c>
      <c r="F50" s="17">
        <v>860178</v>
      </c>
      <c r="G50" s="17">
        <v>904262</v>
      </c>
      <c r="H50" s="17">
        <v>940906</v>
      </c>
    </row>
    <row r="51" spans="1:8" ht="31.5">
      <c r="A51" s="3" t="s">
        <v>60</v>
      </c>
      <c r="B51" s="10"/>
      <c r="C51" s="17"/>
      <c r="D51" s="17"/>
      <c r="E51" s="17"/>
      <c r="F51" s="17"/>
      <c r="G51" s="17"/>
      <c r="H51" s="17"/>
    </row>
    <row r="52" spans="1:8" ht="18.75">
      <c r="A52" s="6" t="s">
        <v>32</v>
      </c>
      <c r="B52" s="10" t="s">
        <v>75</v>
      </c>
      <c r="C52" s="17">
        <v>12649632</v>
      </c>
      <c r="D52" s="17">
        <v>13000630</v>
      </c>
      <c r="E52" s="17">
        <v>13170978</v>
      </c>
      <c r="F52" s="17">
        <v>13316768</v>
      </c>
      <c r="G52" s="17">
        <v>13464820</v>
      </c>
      <c r="H52" s="17">
        <v>13613803</v>
      </c>
    </row>
    <row r="53" spans="1:8" ht="31.5">
      <c r="A53" s="9" t="s">
        <v>33</v>
      </c>
      <c r="B53" s="10" t="s">
        <v>9</v>
      </c>
      <c r="C53" s="17">
        <v>104</v>
      </c>
      <c r="D53" s="17">
        <v>103</v>
      </c>
      <c r="E53" s="17">
        <v>101.3</v>
      </c>
      <c r="F53" s="19">
        <v>101.1</v>
      </c>
      <c r="G53" s="17">
        <v>101.1</v>
      </c>
      <c r="H53" s="17">
        <v>101.1</v>
      </c>
    </row>
    <row r="54" spans="1:8" ht="31.5">
      <c r="A54" s="7" t="s">
        <v>34</v>
      </c>
      <c r="B54" s="10" t="s">
        <v>35</v>
      </c>
      <c r="C54" s="17">
        <v>18400</v>
      </c>
      <c r="D54" s="17">
        <v>18900</v>
      </c>
      <c r="E54" s="17">
        <v>19100</v>
      </c>
      <c r="F54" s="17">
        <v>19300</v>
      </c>
      <c r="G54" s="17">
        <v>19500</v>
      </c>
      <c r="H54" s="17">
        <v>19700</v>
      </c>
    </row>
    <row r="55" spans="1:8" ht="47.25">
      <c r="A55" s="7" t="s">
        <v>36</v>
      </c>
      <c r="B55" s="10" t="s">
        <v>66</v>
      </c>
      <c r="C55" s="17">
        <v>12.5</v>
      </c>
      <c r="D55" s="17">
        <v>12</v>
      </c>
      <c r="E55" s="17">
        <v>12</v>
      </c>
      <c r="F55" s="17">
        <v>11.5</v>
      </c>
      <c r="G55" s="17">
        <v>11.5</v>
      </c>
      <c r="H55" s="17">
        <v>11</v>
      </c>
    </row>
    <row r="56" spans="1:8" ht="18.75">
      <c r="A56" s="3" t="s">
        <v>61</v>
      </c>
      <c r="B56" s="10"/>
      <c r="C56" s="17"/>
      <c r="D56" s="17"/>
      <c r="E56" s="17"/>
      <c r="F56" s="17"/>
      <c r="G56" s="17"/>
      <c r="H56" s="17"/>
    </row>
    <row r="57" spans="1:8" ht="31.5">
      <c r="A57" s="7" t="s">
        <v>37</v>
      </c>
      <c r="B57" s="10" t="s">
        <v>29</v>
      </c>
      <c r="C57" s="17">
        <v>18.748</v>
      </c>
      <c r="D57" s="17">
        <v>18.572</v>
      </c>
      <c r="E57" s="17">
        <v>19.024</v>
      </c>
      <c r="F57" s="17">
        <v>19.267</v>
      </c>
      <c r="G57" s="17">
        <v>19.327</v>
      </c>
      <c r="H57" s="17">
        <v>19.371</v>
      </c>
    </row>
    <row r="58" spans="1:8" ht="31.5">
      <c r="A58" s="7" t="s">
        <v>38</v>
      </c>
      <c r="B58" s="10" t="s">
        <v>29</v>
      </c>
      <c r="C58" s="17">
        <v>17.543</v>
      </c>
      <c r="D58" s="17">
        <v>17.362</v>
      </c>
      <c r="E58" s="17">
        <v>17.834</v>
      </c>
      <c r="F58" s="17">
        <v>18.077</v>
      </c>
      <c r="G58" s="17">
        <v>18.137</v>
      </c>
      <c r="H58" s="17">
        <v>18.181</v>
      </c>
    </row>
    <row r="59" spans="1:8" ht="31.5">
      <c r="A59" s="7" t="s">
        <v>77</v>
      </c>
      <c r="B59" s="10" t="s">
        <v>35</v>
      </c>
      <c r="C59" s="17">
        <v>24204</v>
      </c>
      <c r="D59" s="17">
        <v>25456</v>
      </c>
      <c r="E59" s="17">
        <v>25519</v>
      </c>
      <c r="F59" s="17">
        <v>26776</v>
      </c>
      <c r="G59" s="17">
        <v>28523</v>
      </c>
      <c r="H59" s="17">
        <v>30013</v>
      </c>
    </row>
    <row r="60" spans="1:8" ht="31.5">
      <c r="A60" s="7" t="s">
        <v>77</v>
      </c>
      <c r="B60" s="12" t="s">
        <v>9</v>
      </c>
      <c r="C60" s="17">
        <v>110.6</v>
      </c>
      <c r="D60" s="19">
        <f>D59/C59*100</f>
        <v>105.17269872748307</v>
      </c>
      <c r="E60" s="19">
        <f>E59/D59*100</f>
        <v>100.24748585795098</v>
      </c>
      <c r="F60" s="19">
        <f>F59/E59*100</f>
        <v>104.92574160429484</v>
      </c>
      <c r="G60" s="19">
        <f>G59/F59*100</f>
        <v>106.52449955183747</v>
      </c>
      <c r="H60" s="19">
        <f>H59/G59*100</f>
        <v>105.22385443326439</v>
      </c>
    </row>
    <row r="61" spans="1:8" ht="18.75">
      <c r="A61" s="6" t="s">
        <v>39</v>
      </c>
      <c r="B61" s="12" t="s">
        <v>23</v>
      </c>
      <c r="C61" s="17">
        <v>6.4</v>
      </c>
      <c r="D61" s="17">
        <v>6.5</v>
      </c>
      <c r="E61" s="17">
        <v>6.3</v>
      </c>
      <c r="F61" s="19">
        <v>6.2</v>
      </c>
      <c r="G61" s="17">
        <v>6.2</v>
      </c>
      <c r="H61" s="17">
        <v>6.1</v>
      </c>
    </row>
    <row r="62" spans="1:8" ht="31.5">
      <c r="A62" s="6" t="s">
        <v>70</v>
      </c>
      <c r="B62" s="12" t="s">
        <v>23</v>
      </c>
      <c r="C62" s="17">
        <v>0.4</v>
      </c>
      <c r="D62" s="17">
        <v>0.4</v>
      </c>
      <c r="E62" s="17">
        <v>0.4</v>
      </c>
      <c r="F62" s="17">
        <v>0.4</v>
      </c>
      <c r="G62" s="17">
        <v>0.3</v>
      </c>
      <c r="H62" s="17">
        <v>0.3</v>
      </c>
    </row>
    <row r="63" spans="1:8" ht="31.5">
      <c r="A63" s="6" t="s">
        <v>40</v>
      </c>
      <c r="B63" s="10" t="s">
        <v>29</v>
      </c>
      <c r="C63" s="17">
        <v>1.205</v>
      </c>
      <c r="D63" s="18">
        <v>1.21</v>
      </c>
      <c r="E63" s="18">
        <v>1.19</v>
      </c>
      <c r="F63" s="18">
        <v>1.19</v>
      </c>
      <c r="G63" s="18">
        <v>1.19</v>
      </c>
      <c r="H63" s="18">
        <v>1.19</v>
      </c>
    </row>
    <row r="64" spans="1:8" ht="47.25">
      <c r="A64" s="6" t="s">
        <v>71</v>
      </c>
      <c r="B64" s="10" t="s">
        <v>29</v>
      </c>
      <c r="C64" s="17">
        <v>0.099</v>
      </c>
      <c r="D64" s="17">
        <v>0.113</v>
      </c>
      <c r="E64" s="17">
        <v>0.105</v>
      </c>
      <c r="F64" s="17">
        <v>0.101</v>
      </c>
      <c r="G64" s="17">
        <v>0.097</v>
      </c>
      <c r="H64" s="17">
        <v>0.093</v>
      </c>
    </row>
    <row r="65" spans="1:8" ht="31.5">
      <c r="A65" s="6" t="s">
        <v>41</v>
      </c>
      <c r="B65" s="10" t="s">
        <v>76</v>
      </c>
      <c r="C65" s="17">
        <v>3849306</v>
      </c>
      <c r="D65" s="17">
        <v>3970908</v>
      </c>
      <c r="E65" s="17">
        <v>3841068</v>
      </c>
      <c r="F65" s="17">
        <v>4067780</v>
      </c>
      <c r="G65" s="17">
        <v>4398581</v>
      </c>
      <c r="H65" s="19">
        <v>4700832</v>
      </c>
    </row>
    <row r="66" spans="1:8" ht="18.75">
      <c r="A66" s="8" t="s">
        <v>62</v>
      </c>
      <c r="B66" s="10"/>
      <c r="C66" s="17"/>
      <c r="D66" s="17"/>
      <c r="E66" s="17"/>
      <c r="F66" s="17"/>
      <c r="G66" s="17"/>
      <c r="H66" s="17"/>
    </row>
    <row r="67" spans="1:8" ht="18.75">
      <c r="A67" s="6" t="s">
        <v>42</v>
      </c>
      <c r="B67" s="13"/>
      <c r="C67" s="17"/>
      <c r="D67" s="17"/>
      <c r="E67" s="17"/>
      <c r="F67" s="17"/>
      <c r="G67" s="17"/>
      <c r="H67" s="17"/>
    </row>
    <row r="68" spans="1:8" ht="31.5">
      <c r="A68" s="6" t="s">
        <v>78</v>
      </c>
      <c r="B68" s="10" t="s">
        <v>43</v>
      </c>
      <c r="C68" s="17">
        <v>9.27</v>
      </c>
      <c r="D68" s="17">
        <v>7.56</v>
      </c>
      <c r="E68" s="17">
        <v>6.31</v>
      </c>
      <c r="F68" s="17">
        <v>6.31</v>
      </c>
      <c r="G68" s="17">
        <v>6.31</v>
      </c>
      <c r="H68" s="19">
        <v>6.3</v>
      </c>
    </row>
    <row r="69" spans="1:8" ht="30">
      <c r="A69" s="6" t="s">
        <v>45</v>
      </c>
      <c r="B69" s="10" t="s">
        <v>44</v>
      </c>
      <c r="C69" s="17">
        <v>5.24</v>
      </c>
      <c r="D69" s="17">
        <v>5.22</v>
      </c>
      <c r="E69" s="17">
        <v>5.22</v>
      </c>
      <c r="F69" s="17">
        <v>5.22</v>
      </c>
      <c r="G69" s="17">
        <v>5.21</v>
      </c>
      <c r="H69" s="17">
        <v>5.21</v>
      </c>
    </row>
    <row r="70" spans="1:8" ht="31.5">
      <c r="A70" s="6" t="s">
        <v>46</v>
      </c>
      <c r="B70" s="10" t="s">
        <v>47</v>
      </c>
      <c r="C70" s="17">
        <v>531.8</v>
      </c>
      <c r="D70" s="17">
        <v>572.3</v>
      </c>
      <c r="E70" s="19">
        <v>572.3</v>
      </c>
      <c r="F70" s="17">
        <v>691.1</v>
      </c>
      <c r="G70" s="19">
        <v>688</v>
      </c>
      <c r="H70" s="17">
        <v>685.8</v>
      </c>
    </row>
    <row r="71" spans="1:8" ht="47.25">
      <c r="A71" s="6" t="s">
        <v>79</v>
      </c>
      <c r="B71" s="11" t="s">
        <v>48</v>
      </c>
      <c r="C71" s="17">
        <v>24.2</v>
      </c>
      <c r="D71" s="17">
        <v>23.7</v>
      </c>
      <c r="E71" s="17">
        <v>23.7</v>
      </c>
      <c r="F71" s="17">
        <v>24.2</v>
      </c>
      <c r="G71" s="17">
        <v>24.1</v>
      </c>
      <c r="H71" s="17">
        <v>24.1</v>
      </c>
    </row>
    <row r="73" s="16" customFormat="1" ht="18.75"/>
    <row r="74" s="16" customFormat="1" ht="18.75"/>
    <row r="75" spans="1:6" ht="15.75">
      <c r="A75" s="22" t="s">
        <v>81</v>
      </c>
      <c r="F75" s="22" t="s">
        <v>82</v>
      </c>
    </row>
  </sheetData>
  <sheetProtection/>
  <mergeCells count="15">
    <mergeCell ref="F5:H5"/>
    <mergeCell ref="F1:H1"/>
    <mergeCell ref="F2:H2"/>
    <mergeCell ref="F3:H3"/>
    <mergeCell ref="F4:H4"/>
    <mergeCell ref="A7:H7"/>
    <mergeCell ref="A8:H8"/>
    <mergeCell ref="A10:A12"/>
    <mergeCell ref="B10:B12"/>
    <mergeCell ref="C11:C12"/>
    <mergeCell ref="D11:D12"/>
    <mergeCell ref="E11:E12"/>
    <mergeCell ref="F11:F12"/>
    <mergeCell ref="G11:G12"/>
    <mergeCell ref="H11:H12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Совет</cp:lastModifiedBy>
  <cp:lastPrinted>2016-11-02T10:28:28Z</cp:lastPrinted>
  <dcterms:created xsi:type="dcterms:W3CDTF">2015-07-21T06:55:31Z</dcterms:created>
  <dcterms:modified xsi:type="dcterms:W3CDTF">2016-11-02T13:38:16Z</dcterms:modified>
  <cp:category/>
  <cp:version/>
  <cp:contentType/>
  <cp:contentStatus/>
</cp:coreProperties>
</file>